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äs detta först" sheetId="1" r:id="rId1"/>
    <sheet name="Försättsblad" sheetId="2" r:id="rId2"/>
    <sheet name="Förvaltningsberättelse" sheetId="3" r:id="rId3"/>
    <sheet name="Resultaträkning" sheetId="4" r:id="rId4"/>
    <sheet name="Balansräkning" sheetId="5" r:id="rId5"/>
    <sheet name="Noter" sheetId="6" r:id="rId6"/>
    <sheet name="Underskrifter" sheetId="7" r:id="rId7"/>
    <sheet name="Fastställelseintyg" sheetId="8" r:id="rId8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i/>
      <sz val="11"/>
      <name val="Calibri"/>
    </font>
    <font>
      <u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indent="0"/>
    </xf>
    <xf numFmtId="0" fontId="0" fillId="0" borderId="0" xfId="0" applyAlignment="1">
      <alignment indent="1"/>
    </xf>
    <xf numFmtId="0" fontId="0" fillId="0" borderId="0" xfId="0" applyAlignment="1">
      <alignment indent="2"/>
    </xf>
    <xf numFmtId="0" fontId="0" fillId="0" borderId="0" xfId="0" applyAlignment="1">
      <alignment indent="3"/>
    </xf>
    <xf numFmtId="0" fontId="0" fillId="0" borderId="0" xfId="0" applyAlignment="1">
      <alignment indent="4"/>
    </xf>
    <xf numFmtId="0" fontId="1" fillId="0" borderId="0" xfId="0" applyFont="1" applyAlignment="1">
      <alignment indent="0"/>
    </xf>
    <xf numFmtId="0" fontId="1" fillId="0" borderId="0" xfId="0" applyFont="1" applyAlignment="1">
      <alignment indent="1"/>
    </xf>
    <xf numFmtId="0" fontId="1" fillId="0" borderId="0" xfId="0" applyFont="1" applyAlignment="1">
      <alignment indent="2"/>
    </xf>
    <xf numFmtId="0" fontId="1" fillId="0" borderId="0" xfId="0" applyFont="1" applyAlignment="1">
      <alignment indent="3"/>
    </xf>
    <xf numFmtId="0" fontId="1" fillId="0" borderId="0" xfId="0" applyFont="1" applyAlignment="1">
      <alignment indent="4"/>
    </xf>
    <xf numFmtId="3" fontId="0" fillId="0" borderId="0" xfId="0" applyNumberFormat="1"/>
    <xf numFmtId="3" fontId="1" fillId="0" borderId="0" xfId="0" applyNumberFormat="1" applyFont="1"/>
    <xf numFmtId="0" fontId="1" fillId="0" borderId="1" xfId="0" applyFont="1" applyBorder="1"/>
    <xf numFmtId="0" fontId="0" fillId="0" borderId="0" xfId="0" applyAlignment="1">
      <alignment wrapText="1" vertical="top"/>
    </xf>
    <xf numFmtId="0" fontId="3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bfn.se/wp-content/uploads/vl16-10-k2ar-kons2025.pdf" TargetMode="External"/><Relationship Id="rId2" Type="http://schemas.openxmlformats.org/officeDocument/2006/relationships/hyperlink" Target="https://www.skickly.se/?utm_source=mall&amp;utm_medium=xlsx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www.skickly.se/?utm_source=mall&amp;utm_medium=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0" customWidth="1"/>
  </cols>
  <sheetData>
    <row r="1">
      <c r="A1" s="1" t="inlineStr">
        <is>
          <t xml:space="preserve">Mall för årsredovisning enligt K2 (BFNAR 2016:10)</t>
        </is>
      </c>
    </row>
    <row r="2"/>
    <row r="3">
      <c r="A3" s="0" t="inlineStr">
        <is>
          <t xml:space="preserve">Mallen är själva dokumentet. Den genererar ingenting: du fyller i den, skriver ut den och</t>
        </is>
      </c>
    </row>
    <row r="4">
      <c r="A4" s="0" t="inlineStr">
        <is>
          <t xml:space="preserve">postar den. Den gäller mindre aktiebolag som redovisar enligt K2.</t>
        </is>
      </c>
    </row>
    <row r="5"/>
    <row r="6">
      <c r="A6" s="1" t="inlineStr">
        <is>
          <t xml:space="preserve">Arbetsgången från början till slut</t>
        </is>
      </c>
    </row>
    <row r="7">
      <c r="A7" s="0" t="inlineStr">
        <is>
          <t xml:space="preserve">1. Fyll i försättsbladet: bolagets namn, organisationsnummer och räkenskapsår.</t>
        </is>
      </c>
    </row>
    <row r="8">
      <c r="A8" s="0" t="inlineStr">
        <is>
          <t xml:space="preserve">2. Fyll i beloppen i resultaträkningen och balansräkningen. Ören får anges. Varje rad</t>
        </is>
      </c>
    </row>
    <row r="9">
      <c r="A9" s="0" t="inlineStr">
        <is>
          <t xml:space="preserve">    avrundas först till hela kronor, sedan summeras de avrundade raderna. Då är summan</t>
        </is>
      </c>
    </row>
    <row r="10">
      <c r="A10" s="0" t="inlineStr">
        <is>
          <t xml:space="preserve">    alltid lika med de synliga raderna ihopräknade. Kostnader anges med minus. Rader i</t>
        </is>
      </c>
    </row>
    <row r="11">
      <c r="A11" s="0" t="inlineStr">
        <is>
          <t xml:space="preserve">    fetstil med formler summeras automatiskt, skriv inte över dem.</t>
        </is>
      </c>
    </row>
    <row r="12">
      <c r="A12" s="0" t="inlineStr">
        <is>
          <t xml:space="preserve">3. Ta bort rader som saknar belopp båda åren. Kontrollera att balansräkningen balanserar:</t>
        </is>
      </c>
    </row>
    <row r="13">
      <c r="A13" s="0" t="inlineStr">
        <is>
          <t xml:space="preserve">    summa tillgångar ska vara lika med summa eget kapital och skulder.</t>
        </is>
      </c>
    </row>
    <row r="14">
      <c r="A14" s="0" t="inlineStr">
        <is>
          <t xml:space="preserve">4. Fyll i förvaltningsberättelsen, noterna och underskriftsbladet.</t>
        </is>
      </c>
    </row>
    <row r="15">
      <c r="A15" s="0" t="inlineStr">
        <is>
          <t xml:space="preserve">5. Försäkra dig om att årsredovisningen följer Bokföringsnämndens allmänna råd för K2.</t>
        </is>
      </c>
    </row>
    <row r="16">
      <c r="A16" s="17" t="inlineStr">
        <is>
          <t xml:space="preserve">    Vägledningen finns på bfn.se.</t>
        </is>
      </c>
    </row>
    <row r="17">
      <c r="A17" s="0" t="inlineStr">
        <is>
          <t xml:space="preserve">6. Skriv ut alla blad utom det här, eller exportera till PDF och skriv ut.</t>
        </is>
      </c>
    </row>
    <row r="18">
      <c r="A18" s="0" t="inlineStr">
        <is>
          <t xml:space="preserve">7. Samtliga styrelseledamöter och i förekommande fall VD undertecknar årsredovisningen</t>
        </is>
      </c>
    </row>
    <row r="19">
      <c r="A19" s="0" t="inlineStr">
        <is>
          <t xml:space="preserve">    med datum för varje underskrift.</t>
        </is>
      </c>
    </row>
    <row r="20">
      <c r="A20" s="0" t="inlineStr">
        <is>
          <t xml:space="preserve">8. Håll årsstämma som fastställer resultaträkningen och balansräkningen. Efter stämman</t>
        </is>
      </c>
    </row>
    <row r="21">
      <c r="A21" s="0" t="inlineStr">
        <is>
          <t xml:space="preserve">    skriver en styrelseledamot eller VD fastställelseintyget. Intyget ska vara i original.</t>
        </is>
      </c>
    </row>
    <row r="22">
      <c r="A22" s="0" t="inlineStr">
        <is>
          <t xml:space="preserve">9. Posta en bestyrkt kopia av årsredovisningen med fastställelseintyget till:</t>
        </is>
      </c>
    </row>
    <row r="23">
      <c r="A23" s="0" t="inlineStr">
        <is>
          <t xml:space="preserve">    Bolagsverket, Årsredovisningar, 851 98 Sundsvall.</t>
        </is>
      </c>
    </row>
    <row r="24"/>
    <row r="25">
      <c r="A25" s="1" t="inlineStr">
        <is>
          <t xml:space="preserve">Det här gör mallen inte</t>
        </is>
      </c>
    </row>
    <row r="26">
      <c r="A26" s="0" t="inlineStr">
        <is>
          <t xml:space="preserve">Den kontrollerar inte att balansräkningen balanserar, att resultatdispositionen stämmer mot</t>
        </is>
      </c>
    </row>
    <row r="27">
      <c r="A27" s="0" t="inlineStr">
        <is>
          <t xml:space="preserve">eget kapital eller att noterna räcker för innehållet i balansräkningen. Den kan inte lämnas</t>
        </is>
      </c>
    </row>
    <row r="28">
      <c r="A28" s="0" t="inlineStr">
        <is>
          <t xml:space="preserve">in digitalt: en årsredovisning i Excel eller Word kan bara ges in till Bolagsverket på papper.</t>
        </is>
      </c>
    </row>
    <row r="29"/>
    <row r="30">
      <c r="A30" s="17" t="inlineStr">
        <is>
          <t xml:space="preserve">Mallen kommer från skickly.se och får användas fritt. Uppdaterad 2026-08-13.</t>
        </is>
      </c>
    </row>
  </sheetData>
  <hyperlinks>
    <hyperlink ref="A16" r:id="rId1"/>
    <hyperlink ref="A30" r:id="rId2"/>
  </hyperlinks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1" width="44" customWidth="1"/>
    <col min="2" max="2" width="30" customWidth="1"/>
  </cols>
  <sheetData>
    <row r="1"/>
    <row r="2"/>
    <row r="3"/>
    <row r="4"/>
    <row r="5"/>
    <row r="6">
      <c r="A6" s="1" t="inlineStr">
        <is>
          <t xml:space="preserve">Årsredovisning</t>
        </is>
      </c>
    </row>
    <row r="7"/>
    <row r="8">
      <c r="A8" s="0" t="inlineStr">
        <is>
          <t xml:space="preserve">för</t>
        </is>
      </c>
    </row>
    <row r="9"/>
    <row r="10">
      <c r="A10" s="1" t="inlineStr">
        <is>
          <t xml:space="preserve">Företagsnamn AB</t>
        </is>
      </c>
    </row>
    <row r="11">
      <c r="A11" s="0" t="inlineStr">
        <is>
          <t xml:space="preserve">Organisationsnummer NNNNNN-NNNN</t>
        </is>
      </c>
    </row>
    <row r="12"/>
    <row r="13">
      <c r="A13" s="0" t="inlineStr">
        <is>
          <t xml:space="preserve">Räkenskapsåret börjar</t>
        </is>
      </c>
      <c r="B13" s="0" t="inlineStr">
        <is>
          <t xml:space="preserve">ÅÅÅÅ-MM-DD</t>
        </is>
      </c>
    </row>
    <row r="14">
      <c r="A14" s="0" t="inlineStr">
        <is>
          <t xml:space="preserve">Räkenskapsåret slutar</t>
        </is>
      </c>
      <c r="B14" s="0" t="inlineStr">
        <is>
          <t xml:space="preserve">ÅÅÅÅ-MM-DD</t>
        </is>
      </c>
    </row>
    <row r="15">
      <c r="A15" s="0" t="inlineStr">
        <is>
          <t xml:space="preserve">Föregående räkenskapsår börjar</t>
        </is>
      </c>
      <c r="B15" s="0" t="inlineStr">
        <is>
          <t xml:space="preserve">ÅÅÅÅ-MM-DD</t>
        </is>
      </c>
    </row>
    <row r="16">
      <c r="A16" s="0" t="inlineStr">
        <is>
          <t xml:space="preserve">Föregående räkenskapsår slutar</t>
        </is>
      </c>
      <c r="B16" s="0" t="inlineStr">
        <is>
          <t xml:space="preserve">ÅÅÅÅ-MM-DD</t>
        </is>
      </c>
    </row>
    <row r="17"/>
    <row r="18">
      <c r="A18" s="2" t="inlineStr">
        <is>
          <t xml:space="preserve">Innehåll: förvaltningsberättelse, resultaträkning, balansräkning och noter.</t>
        </is>
      </c>
    </row>
    <row r="19">
      <c r="A19" s="2" t="inlineStr">
        <is>
          <t xml:space="preserve">Byt ut namn, organisationsnummer och datum ovan mot bolagets egna uppgifter.</t>
        </is>
      </c>
    </row>
    <row r="20">
      <c r="A20" s="2" t="inlineStr">
        <is>
          <t xml:space="preserve">Datumen återanvänds som kolumnrubriker i räkningarna och noterna.</t>
        </is>
      </c>
    </row>
    <row r="21"/>
    <row r="22"/>
    <row r="23">
      <c r="A23" s="1" t="inlineStr">
        <is>
          <t xml:space="preserve">Ett litet erbjudande innan du börjar</t>
        </is>
      </c>
    </row>
    <row r="24">
      <c r="A24" s="0" t="inlineStr">
        <is>
          <t xml:space="preserve">Den här mallen är gratis och täcker ett simpelt bolag som inte behöver några särskilda</t>
        </is>
      </c>
    </row>
    <row r="25">
      <c r="A25" s="0" t="inlineStr">
        <is>
          <t xml:space="preserve">noter. Men någonstans kring rad 68 i balansräkningen</t>
        </is>
      </c>
    </row>
    <row r="26">
      <c r="A26" s="0" t="inlineStr">
        <is>
          <t xml:space="preserve">brukar det hända saker. En summaformel som pekar en rad fel. Ett minustecken som försvann</t>
        </is>
      </c>
    </row>
    <row r="27">
      <c r="A27" s="0" t="inlineStr">
        <is>
          <t xml:space="preserve">när kostnaden klistrades in. En rad som skulle ha tagits bort men blev kvar med en nolla.</t>
        </is>
      </c>
    </row>
    <row r="28">
      <c r="A28" s="0" t="inlineStr">
        <is>
          <t xml:space="preserve">En not som glömdes när inventarierna såldes. En utskrift där sista raden hamnade ensam på</t>
        </is>
      </c>
    </row>
    <row r="29">
      <c r="A29" s="0" t="inlineStr">
        <is>
          <t xml:space="preserve">en egen sida. Och när allt äntligen stämmer återstår utskrift, underskrifter, intyg,</t>
        </is>
      </c>
    </row>
    <row r="30">
      <c r="A30" s="0" t="inlineStr">
        <is>
          <t xml:space="preserve">kuvert och frimärke.</t>
        </is>
      </c>
    </row>
    <row r="31"/>
    <row r="32">
      <c r="A32" s="17" t="inlineStr">
        <is>
          <t xml:space="preserve">När du tröttnat på att jaga det sista felet är du välkommen till www.skickly.se.</t>
        </is>
      </c>
    </row>
    <row r="33">
      <c r="A33" s="0" t="inlineStr">
        <is>
          <t xml:space="preserve">Allt du vill göra med den här mallen gör du gratis där och mer därtill: siffrorna</t>
        </is>
      </c>
    </row>
    <row r="34">
      <c r="A34" s="0" t="inlineStr">
        <is>
          <t xml:space="preserve">fylls i från bokföringen, summorna räknas alltid rätt och noterna som krävs skapas</t>
        </is>
      </c>
    </row>
    <row r="35">
      <c r="A35" s="0" t="inlineStr">
        <is>
          <t xml:space="preserve">åt dig. Inga formateringsbekymmer. Inga referensformler. Vill du sedan slippa papper,</t>
        </is>
      </c>
    </row>
    <row r="36">
      <c r="A36" s="0" t="inlineStr">
        <is>
          <t xml:space="preserve">underskrifter i original och frimärken kan Skickly lämna in digitalt direkt till Bolagsverket.</t>
        </is>
      </c>
    </row>
    <row r="37"/>
    <row r="38">
      <c r="A38" s="0" t="inlineStr">
        <is>
          <t xml:space="preserve">Vi har också gjort årsredovisningar i Word och Excel. Vi tycker att det är sämst.</t>
        </is>
      </c>
    </row>
    <row r="39">
      <c r="A39" s="0" t="inlineStr">
        <is>
          <t xml:space="preserve">Därför skapade vi Skickly.</t>
        </is>
      </c>
    </row>
  </sheetData>
  <hyperlinks>
    <hyperlink ref="A32" r:id="rId1"/>
  </hyperlinks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</cols>
  <sheetData>
    <row r="1">
      <c r="A1" s="1" t="inlineStr">
        <is>
          <t xml:space="preserve">Förvaltningsberättelse</t>
        </is>
      </c>
    </row>
    <row r="2"/>
    <row r="3">
      <c r="A3" s="1" t="inlineStr">
        <is>
          <t xml:space="preserve">Verksamheten</t>
        </is>
      </c>
    </row>
    <row r="4">
      <c r="A4" s="2" t="inlineStr">
        <is>
          <t xml:space="preserve">Allmänt om verksamheten: beskriv vad bolaget gör, säte och väsentliga förhållanden.</t>
        </is>
      </c>
    </row>
    <row r="5"/>
    <row r="6">
      <c r="A6" s="1" t="inlineStr">
        <is>
          <t xml:space="preserve">Väsentliga händelser under räkenskapsåret</t>
        </is>
      </c>
    </row>
    <row r="7">
      <c r="A7" s="2" t="inlineStr">
        <is>
          <t xml:space="preserve">Beskriv händelser av väsentlig betydelse. Finns inga skrivs det inte ut något avsnitt.</t>
        </is>
      </c>
    </row>
    <row r="8"/>
    <row r="9">
      <c r="A9" s="1" t="inlineStr">
        <is>
          <t xml:space="preserve">Flerårsöversikt</t>
        </is>
      </c>
      <c r="B9" s="15" t="inlineStr">
        <is>
          <t xml:space="preserve">2026</t>
        </is>
      </c>
      <c r="C9" s="15" t="inlineStr">
        <is>
          <t xml:space="preserve">2025</t>
        </is>
      </c>
      <c r="D9" s="15" t="inlineStr">
        <is>
          <t xml:space="preserve">2024</t>
        </is>
      </c>
      <c r="E9" s="15" t="inlineStr">
        <is>
          <t xml:space="preserve">2023</t>
        </is>
      </c>
    </row>
    <row r="10">
      <c r="A10" s="0" t="inlineStr">
        <is>
          <t xml:space="preserve">Nettoomsättning</t>
        </is>
      </c>
      <c r="B10" s="13"/>
      <c r="C10" s="13"/>
      <c r="D10" s="13"/>
      <c r="E10" s="13"/>
    </row>
    <row r="11">
      <c r="A11" s="0" t="inlineStr">
        <is>
          <t xml:space="preserve">Resultat efter finansiella poster</t>
        </is>
      </c>
      <c r="B11" s="13"/>
      <c r="C11" s="13"/>
      <c r="D11" s="13"/>
      <c r="E11" s="13"/>
    </row>
    <row r="12">
      <c r="A12" s="0" t="inlineStr">
        <is>
          <t xml:space="preserve">Soliditet (%)</t>
        </is>
      </c>
      <c r="B12" s="13"/>
      <c r="C12" s="13"/>
      <c r="D12" s="13"/>
      <c r="E12" s="13"/>
    </row>
    <row r="13"/>
    <row r="14">
      <c r="A14" s="1" t="inlineStr">
        <is>
          <t xml:space="preserve">Förändringar i eget kapital</t>
        </is>
      </c>
      <c r="B14" s="15" t="inlineStr">
        <is>
          <t xml:space="preserve">Aktiekapital</t>
        </is>
      </c>
      <c r="C14" s="15" t="inlineStr">
        <is>
          <t xml:space="preserve">Balanserat resultat</t>
        </is>
      </c>
      <c r="D14" s="15" t="inlineStr">
        <is>
          <t xml:space="preserve">Årets resultat</t>
        </is>
      </c>
      <c r="E14" s="15" t="inlineStr">
        <is>
          <t xml:space="preserve">Totalt</t>
        </is>
      </c>
    </row>
    <row r="15">
      <c r="A15" s="0" t="inlineStr">
        <is>
          <t xml:space="preserve">Belopp vid årets ingång</t>
        </is>
      </c>
      <c r="B15" s="13"/>
      <c r="C15" s="13"/>
      <c r="D15" s="13"/>
      <c r="E15" s="13"/>
    </row>
    <row r="16">
      <c r="A16" s="0" t="inlineStr">
        <is>
          <t xml:space="preserve">Resultatdisposition enligt årsstämman</t>
        </is>
      </c>
      <c r="B16" s="13"/>
      <c r="C16" s="13"/>
      <c r="D16" s="13"/>
      <c r="E16" s="13"/>
    </row>
    <row r="17">
      <c r="A17" s="0" t="inlineStr">
        <is>
          <t xml:space="preserve">Årets resultat</t>
        </is>
      </c>
      <c r="B17" s="13"/>
      <c r="C17" s="13"/>
      <c r="D17" s="13"/>
      <c r="E17" s="13"/>
    </row>
    <row r="18">
      <c r="A18" s="0" t="inlineStr">
        <is>
          <t xml:space="preserve">Belopp vid årets utgång</t>
        </is>
      </c>
      <c r="B18" s="13"/>
      <c r="C18" s="13"/>
      <c r="D18" s="13"/>
      <c r="E18" s="13"/>
    </row>
    <row r="19"/>
    <row r="20">
      <c r="A20" s="1" t="inlineStr">
        <is>
          <t xml:space="preserve">Resultatdisposition</t>
        </is>
      </c>
    </row>
    <row r="21">
      <c r="A21" s="2" t="inlineStr">
        <is>
          <t xml:space="preserve">Till årsstämmans förfogande står följande medel:</t>
        </is>
      </c>
    </row>
    <row r="22">
      <c r="A22" s="0" t="inlineStr">
        <is>
          <t xml:space="preserve">Balanserat resultat</t>
        </is>
      </c>
      <c r="B22" s="13"/>
    </row>
    <row r="23">
      <c r="A23" s="0" t="inlineStr">
        <is>
          <t xml:space="preserve">Årets resultat</t>
        </is>
      </c>
      <c r="B23" s="13"/>
    </row>
    <row r="24">
      <c r="A24" s="1" t="inlineStr">
        <is>
          <t xml:space="preserve">Summa</t>
        </is>
      </c>
      <c r="B24" s="14">
        <f>ROUND(B22,0)+ROUND(B23,0)</f>
      </c>
    </row>
    <row r="25">
      <c r="A25" s="2" t="inlineStr">
        <is>
          <t xml:space="preserve">Styrelsen föreslår att medlen disponeras så här:</t>
        </is>
      </c>
    </row>
    <row r="26">
      <c r="A26" s="0" t="inlineStr">
        <is>
          <t xml:space="preserve">Utdelning</t>
        </is>
      </c>
      <c r="B26" s="13"/>
    </row>
    <row r="27">
      <c r="A27" s="0" t="inlineStr">
        <is>
          <t xml:space="preserve">Balanseras i ny räkning</t>
        </is>
      </c>
      <c r="B27" s="13"/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cols>
    <col min="1" max="1" width="52" customWidth="1"/>
    <col min="2" max="2" width="6" customWidth="1"/>
    <col min="3" max="3" width="15" customWidth="1"/>
    <col min="4" max="4" width="15" customWidth="1"/>
  </cols>
  <sheetData>
    <row r="1">
      <c r="A1" s="1" t="inlineStr">
        <is>
          <t xml:space="preserve">Resultaträkning</t>
        </is>
      </c>
    </row>
    <row r="2">
      <c r="A2" s="2" t="inlineStr">
        <is>
          <t xml:space="preserve">Belopp får anges med ören. Varje rad avrundas först till hela kronor, sedan summeras de avrundade raderna. Kostnader anges med minus.</t>
        </is>
      </c>
    </row>
    <row r="3"/>
    <row r="4">
      <c r="A4" s="15" t="inlineStr">
        <is>
          <t xml:space="preserve"/>
        </is>
      </c>
      <c r="B4" s="15" t="inlineStr">
        <is>
          <t xml:space="preserve">Not</t>
        </is>
      </c>
      <c r="C4" s="15">
        <f>Försättsblad!B13&amp;" till "&amp;Försättsblad!B14</f>
      </c>
      <c r="D4" s="15">
        <f>Försättsblad!B15&amp;" till "&amp;Försättsblad!B16</f>
      </c>
    </row>
    <row r="5">
      <c r="A5" s="8" t="inlineStr">
        <is>
          <t xml:space="preserve">Rörelseintäkter, lagerförändringar m.m.</t>
        </is>
      </c>
    </row>
    <row r="6">
      <c r="A6" s="4" t="inlineStr">
        <is>
          <t xml:space="preserve">Nettoomsättning</t>
        </is>
      </c>
      <c r="C6" s="13"/>
      <c r="D6" s="13"/>
    </row>
    <row r="7">
      <c r="A7" s="4" t="inlineStr">
        <is>
          <t xml:space="preserve">Förändringar av lager av produkter i arbete, färdiga varor och pågående arbeten för annans räkning</t>
        </is>
      </c>
      <c r="C7" s="13"/>
      <c r="D7" s="13"/>
    </row>
    <row r="8">
      <c r="A8" s="4" t="inlineStr">
        <is>
          <t xml:space="preserve">Aktiverat arbete för egen räkning</t>
        </is>
      </c>
      <c r="C8" s="13"/>
      <c r="D8" s="13"/>
    </row>
    <row r="9">
      <c r="A9" s="4" t="inlineStr">
        <is>
          <t xml:space="preserve">Övriga rörelseintäkter</t>
        </is>
      </c>
      <c r="C9" s="13"/>
      <c r="D9" s="13"/>
    </row>
    <row r="10">
      <c r="A10" s="8" t="inlineStr">
        <is>
          <t xml:space="preserve">Summa rörelseintäkter, lagerförändringar m.m.</t>
        </is>
      </c>
      <c r="C10" s="14">
        <f>ROUND(C6,0)+ROUND(C7,0)+ROUND(C8,0)+ROUND(C9,0)</f>
      </c>
      <c r="D10" s="14">
        <f>ROUND(D6,0)+ROUND(D7,0)+ROUND(D8,0)+ROUND(D9,0)</f>
      </c>
    </row>
    <row r="11">
      <c r="A11" s="8" t="inlineStr">
        <is>
          <t xml:space="preserve">Rörelsekostnader</t>
        </is>
      </c>
    </row>
    <row r="12">
      <c r="A12" s="4" t="inlineStr">
        <is>
          <t xml:space="preserve">Råvaror och förnödenheter</t>
        </is>
      </c>
      <c r="C12" s="13"/>
      <c r="D12" s="13"/>
    </row>
    <row r="13">
      <c r="A13" s="4" t="inlineStr">
        <is>
          <t xml:space="preserve">Handelsvaror</t>
        </is>
      </c>
      <c r="C13" s="13"/>
      <c r="D13" s="13"/>
    </row>
    <row r="14">
      <c r="A14" s="4" t="inlineStr">
        <is>
          <t xml:space="preserve">Övriga externa kostnader</t>
        </is>
      </c>
      <c r="C14" s="13"/>
      <c r="D14" s="13"/>
    </row>
    <row r="15">
      <c r="A15" s="4" t="inlineStr">
        <is>
          <t xml:space="preserve">Personalkostnader</t>
        </is>
      </c>
      <c r="C15" s="13"/>
      <c r="D15" s="13"/>
    </row>
    <row r="16">
      <c r="A16" s="4" t="inlineStr">
        <is>
          <t xml:space="preserve">Av- och nedskrivningar av materiella och immateriella anläggningstillgångar</t>
        </is>
      </c>
      <c r="C16" s="13"/>
      <c r="D16" s="13"/>
    </row>
    <row r="17">
      <c r="A17" s="4" t="inlineStr">
        <is>
          <t xml:space="preserve">Nedskrivningar av omsättningstillgångar utöver normala nedskrivningar</t>
        </is>
      </c>
      <c r="C17" s="13"/>
      <c r="D17" s="13"/>
    </row>
    <row r="18">
      <c r="A18" s="4" t="inlineStr">
        <is>
          <t xml:space="preserve">Övriga rörelsekostnader</t>
        </is>
      </c>
      <c r="C18" s="13"/>
      <c r="D18" s="13"/>
    </row>
    <row r="19">
      <c r="A19" s="8" t="inlineStr">
        <is>
          <t xml:space="preserve">Summa rörelsekostnader</t>
        </is>
      </c>
      <c r="C19" s="14">
        <f>ROUND(C12,0)+ROUND(C13,0)+ROUND(C14,0)+ROUND(C15,0)+ROUND(C16,0)+ROUND(C17,0)+ROUND(C18,0)</f>
      </c>
      <c r="D19" s="14">
        <f>ROUND(D12,0)+ROUND(D13,0)+ROUND(D14,0)+ROUND(D15,0)+ROUND(D16,0)+ROUND(D17,0)+ROUND(D18,0)</f>
      </c>
    </row>
    <row r="20">
      <c r="A20" s="8" t="inlineStr">
        <is>
          <t xml:space="preserve">Rörelseresultat</t>
        </is>
      </c>
      <c r="C20" s="14">
        <f>ROUND(C10,0)+ROUND(C19,0)</f>
      </c>
      <c r="D20" s="14">
        <f>ROUND(D10,0)+ROUND(D19,0)</f>
      </c>
    </row>
    <row r="21">
      <c r="A21" s="8" t="inlineStr">
        <is>
          <t xml:space="preserve">Finansiella poster</t>
        </is>
      </c>
    </row>
    <row r="22">
      <c r="A22" s="3" t="inlineStr">
        <is>
          <t xml:space="preserve">Resultat från andelar i koncernföretag</t>
        </is>
      </c>
      <c r="C22" s="13"/>
      <c r="D22" s="13"/>
    </row>
    <row r="23">
      <c r="A23" s="3" t="inlineStr">
        <is>
          <t xml:space="preserve">Resultat från andelar i intresseföretag och gemensamt styrda företag</t>
        </is>
      </c>
      <c r="C23" s="13"/>
      <c r="D23" s="13"/>
    </row>
    <row r="24">
      <c r="A24" s="3" t="inlineStr">
        <is>
          <t xml:space="preserve">Resultat från övriga företag som det finns ett ägarintresse i</t>
        </is>
      </c>
      <c r="C24" s="13"/>
      <c r="D24" s="13"/>
    </row>
    <row r="25">
      <c r="A25" s="3" t="inlineStr">
        <is>
          <t xml:space="preserve">Resultat från övriga finansiella anläggningstillgångar</t>
        </is>
      </c>
      <c r="C25" s="13"/>
      <c r="D25" s="13"/>
    </row>
    <row r="26">
      <c r="A26" s="3" t="inlineStr">
        <is>
          <t xml:space="preserve">Övriga ränteintäkter och liknande resultatposter</t>
        </is>
      </c>
      <c r="C26" s="13"/>
      <c r="D26" s="13"/>
    </row>
    <row r="27">
      <c r="A27" s="3" t="inlineStr">
        <is>
          <t xml:space="preserve">Nedskrivningar av finansiella anläggningstillgångar och kortfristiga placeringar</t>
        </is>
      </c>
      <c r="C27" s="13"/>
      <c r="D27" s="13"/>
    </row>
    <row r="28">
      <c r="A28" s="3" t="inlineStr">
        <is>
          <t xml:space="preserve">Räntekostnader och liknande resultatposter</t>
        </is>
      </c>
      <c r="C28" s="13"/>
      <c r="D28" s="13"/>
    </row>
    <row r="29">
      <c r="A29" s="8" t="inlineStr">
        <is>
          <t xml:space="preserve">Summa finansiella poster</t>
        </is>
      </c>
      <c r="C29" s="14">
        <f>ROUND(C22,0)+ROUND(C23,0)+ROUND(C24,0)+ROUND(C25,0)+ROUND(C26,0)+ROUND(C27,0)+ROUND(C28,0)</f>
      </c>
      <c r="D29" s="14">
        <f>ROUND(D22,0)+ROUND(D23,0)+ROUND(D24,0)+ROUND(D25,0)+ROUND(D26,0)+ROUND(D27,0)+ROUND(D28,0)</f>
      </c>
    </row>
    <row r="30">
      <c r="A30" s="8" t="inlineStr">
        <is>
          <t xml:space="preserve">Resultat efter finansiella poster</t>
        </is>
      </c>
      <c r="C30" s="14">
        <f>ROUND(C20,0)+ROUND(C29,0)</f>
      </c>
      <c r="D30" s="14">
        <f>ROUND(D20,0)+ROUND(D29,0)</f>
      </c>
    </row>
    <row r="31">
      <c r="A31" s="8" t="inlineStr">
        <is>
          <t xml:space="preserve">Bokslutsdispositioner</t>
        </is>
      </c>
    </row>
    <row r="32">
      <c r="A32" s="3" t="inlineStr">
        <is>
          <t xml:space="preserve">Erhållna koncernbidrag</t>
        </is>
      </c>
      <c r="C32" s="13"/>
      <c r="D32" s="13"/>
    </row>
    <row r="33">
      <c r="A33" s="3" t="inlineStr">
        <is>
          <t xml:space="preserve">Lämnade koncernbidrag</t>
        </is>
      </c>
      <c r="C33" s="13"/>
      <c r="D33" s="13"/>
    </row>
    <row r="34">
      <c r="A34" s="3" t="inlineStr">
        <is>
          <t xml:space="preserve">Förändring av periodiseringsfonder</t>
        </is>
      </c>
      <c r="C34" s="13"/>
      <c r="D34" s="13"/>
    </row>
    <row r="35">
      <c r="A35" s="3" t="inlineStr">
        <is>
          <t xml:space="preserve">Förändring av överavskrivningar</t>
        </is>
      </c>
      <c r="C35" s="13"/>
      <c r="D35" s="13"/>
    </row>
    <row r="36">
      <c r="A36" s="3" t="inlineStr">
        <is>
          <t xml:space="preserve">Övriga bokslutsdispositioner</t>
        </is>
      </c>
      <c r="C36" s="13"/>
      <c r="D36" s="13"/>
    </row>
    <row r="37">
      <c r="A37" s="8" t="inlineStr">
        <is>
          <t xml:space="preserve">Summa bokslutsdispositioner</t>
        </is>
      </c>
      <c r="C37" s="14">
        <f>ROUND(C32,0)+ROUND(C33,0)+ROUND(C34,0)+ROUND(C35,0)+ROUND(C36,0)</f>
      </c>
      <c r="D37" s="14">
        <f>ROUND(D32,0)+ROUND(D33,0)+ROUND(D34,0)+ROUND(D35,0)+ROUND(D36,0)</f>
      </c>
    </row>
    <row r="38">
      <c r="A38" s="8" t="inlineStr">
        <is>
          <t xml:space="preserve">Resultat före skatt</t>
        </is>
      </c>
      <c r="C38" s="14">
        <f>ROUND(C30,0)+ROUND(C37,0)</f>
      </c>
      <c r="D38" s="14">
        <f>ROUND(D30,0)+ROUND(D37,0)</f>
      </c>
    </row>
    <row r="39">
      <c r="A39" s="8" t="inlineStr">
        <is>
          <t xml:space="preserve">Skatter</t>
        </is>
      </c>
    </row>
    <row r="40">
      <c r="A40" s="3" t="inlineStr">
        <is>
          <t xml:space="preserve">Skatt på årets resultat</t>
        </is>
      </c>
      <c r="C40" s="13"/>
      <c r="D40" s="13"/>
    </row>
    <row r="41">
      <c r="A41" s="3" t="inlineStr">
        <is>
          <t xml:space="preserve">Övriga skattekostnader</t>
        </is>
      </c>
      <c r="C41" s="13"/>
      <c r="D41" s="13"/>
    </row>
    <row r="42">
      <c r="A42" s="8" t="inlineStr">
        <is>
          <t xml:space="preserve">Årets resultat</t>
        </is>
      </c>
      <c r="C42" s="14">
        <f>ROUND(C38,0)+ROUND(C40,0)+ROUND(C41,0)</f>
      </c>
      <c r="D42" s="14">
        <f>ROUND(D38,0)+ROUND(D40,0)+ROUND(D41,0)</f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cols>
    <col min="1" max="1" width="52" customWidth="1"/>
    <col min="2" max="2" width="6" customWidth="1"/>
    <col min="3" max="3" width="15" customWidth="1"/>
    <col min="4" max="4" width="15" customWidth="1"/>
  </cols>
  <sheetData>
    <row r="1">
      <c r="A1" s="1" t="inlineStr">
        <is>
          <t xml:space="preserve">Balansräkning</t>
        </is>
      </c>
    </row>
    <row r="2">
      <c r="A2" s="2" t="inlineStr">
        <is>
          <t xml:space="preserve">Belopp får anges med ören. Varje rad avrundas först till hela kronor, sedan summeras de avrundade raderna. Kostnader anges med minus.</t>
        </is>
      </c>
    </row>
    <row r="3"/>
    <row r="4">
      <c r="A4" s="15" t="inlineStr">
        <is>
          <t xml:space="preserve"/>
        </is>
      </c>
      <c r="B4" s="15" t="inlineStr">
        <is>
          <t xml:space="preserve">Not</t>
        </is>
      </c>
      <c r="C4" s="15">
        <f>Försättsblad!B14</f>
      </c>
      <c r="D4" s="15">
        <f>Försättsblad!B16</f>
      </c>
    </row>
    <row r="5">
      <c r="A5" s="8" t="inlineStr">
        <is>
          <t xml:space="preserve">Tillgångar</t>
        </is>
      </c>
    </row>
    <row r="6">
      <c r="A6" s="3" t="inlineStr">
        <is>
          <t xml:space="preserve">Tecknat men ej inbetalt kapital</t>
        </is>
      </c>
      <c r="C6" s="13"/>
      <c r="D6" s="13"/>
    </row>
    <row r="7">
      <c r="A7" s="8" t="inlineStr">
        <is>
          <t xml:space="preserve">Anläggningstillgångar</t>
        </is>
      </c>
    </row>
    <row r="8">
      <c r="A8" s="9" t="inlineStr">
        <is>
          <t xml:space="preserve">Immateriella anläggningstillgångar</t>
        </is>
      </c>
    </row>
    <row r="9">
      <c r="A9" s="5" t="inlineStr">
        <is>
          <t xml:space="preserve">Koncessioner, patent, licenser, varumärken samt liknande rättigheter</t>
        </is>
      </c>
      <c r="C9" s="13"/>
      <c r="D9" s="13"/>
    </row>
    <row r="10">
      <c r="A10" s="5" t="inlineStr">
        <is>
          <t xml:space="preserve">Hyresrätter och liknande rättigheter</t>
        </is>
      </c>
      <c r="C10" s="13"/>
      <c r="D10" s="13"/>
    </row>
    <row r="11">
      <c r="A11" s="5" t="inlineStr">
        <is>
          <t xml:space="preserve">Goodwill</t>
        </is>
      </c>
      <c r="C11" s="13"/>
      <c r="D11" s="13"/>
    </row>
    <row r="12">
      <c r="A12" s="5" t="inlineStr">
        <is>
          <t xml:space="preserve">Förskott avseende immateriella anläggningstillgångar</t>
        </is>
      </c>
      <c r="C12" s="13"/>
      <c r="D12" s="13"/>
    </row>
    <row r="13">
      <c r="A13" s="9" t="inlineStr">
        <is>
          <t xml:space="preserve">Summa immateriella anläggningstillgångar</t>
        </is>
      </c>
      <c r="C13" s="14">
        <f>ROUND(C9,0)+ROUND(C10,0)+ROUND(C11,0)+ROUND(C12,0)</f>
      </c>
      <c r="D13" s="14">
        <f>ROUND(D9,0)+ROUND(D10,0)+ROUND(D11,0)+ROUND(D12,0)</f>
      </c>
    </row>
    <row r="14">
      <c r="A14" s="9" t="inlineStr">
        <is>
          <t xml:space="preserve">Materiella anläggningstillgångar</t>
        </is>
      </c>
    </row>
    <row r="15">
      <c r="A15" s="5" t="inlineStr">
        <is>
          <t xml:space="preserve">Byggnader och mark</t>
        </is>
      </c>
      <c r="C15" s="13"/>
      <c r="D15" s="13"/>
    </row>
    <row r="16">
      <c r="A16" s="5" t="inlineStr">
        <is>
          <t xml:space="preserve">Maskiner och andra tekniska anläggningar</t>
        </is>
      </c>
      <c r="C16" s="13"/>
      <c r="D16" s="13"/>
    </row>
    <row r="17">
      <c r="A17" s="5" t="inlineStr">
        <is>
          <t xml:space="preserve">Inventarier, verktyg och installationer</t>
        </is>
      </c>
      <c r="C17" s="13"/>
      <c r="D17" s="13"/>
    </row>
    <row r="18">
      <c r="A18" s="5" t="inlineStr">
        <is>
          <t xml:space="preserve">Förbättringsutgifter på annans fastighet</t>
        </is>
      </c>
      <c r="C18" s="13"/>
      <c r="D18" s="13"/>
    </row>
    <row r="19">
      <c r="A19" s="5" t="inlineStr">
        <is>
          <t xml:space="preserve">Övriga materiella anläggningstillgångar</t>
        </is>
      </c>
      <c r="C19" s="13"/>
      <c r="D19" s="13"/>
    </row>
    <row r="20">
      <c r="A20" s="5" t="inlineStr">
        <is>
          <t xml:space="preserve">Pågående nyanläggningar och förskott avseende materiella anläggningstillgångar</t>
        </is>
      </c>
      <c r="C20" s="13"/>
      <c r="D20" s="13"/>
    </row>
    <row r="21">
      <c r="A21" s="9" t="inlineStr">
        <is>
          <t xml:space="preserve">Summa materiella anläggningstillgångar</t>
        </is>
      </c>
      <c r="C21" s="14">
        <f>ROUND(C15,0)+ROUND(C16,0)+ROUND(C17,0)+ROUND(C18,0)+ROUND(C19,0)+ROUND(C20,0)</f>
      </c>
      <c r="D21" s="14">
        <f>ROUND(D15,0)+ROUND(D16,0)+ROUND(D17,0)+ROUND(D18,0)+ROUND(D19,0)+ROUND(D20,0)</f>
      </c>
    </row>
    <row r="22">
      <c r="A22" s="9" t="inlineStr">
        <is>
          <t xml:space="preserve">Finansiella anläggningstillgångar</t>
        </is>
      </c>
    </row>
    <row r="23">
      <c r="A23" s="5" t="inlineStr">
        <is>
          <t xml:space="preserve">Andelar i koncernföretag</t>
        </is>
      </c>
      <c r="C23" s="13"/>
      <c r="D23" s="13"/>
    </row>
    <row r="24">
      <c r="A24" s="5" t="inlineStr">
        <is>
          <t xml:space="preserve">Fordringar hos koncernföretag</t>
        </is>
      </c>
      <c r="C24" s="13"/>
      <c r="D24" s="13"/>
    </row>
    <row r="25">
      <c r="A25" s="5" t="inlineStr">
        <is>
          <t xml:space="preserve">Andelar i intresseföretag och gemensamt styrda företag</t>
        </is>
      </c>
      <c r="C25" s="13"/>
      <c r="D25" s="13"/>
    </row>
    <row r="26">
      <c r="A26" s="5" t="inlineStr">
        <is>
          <t xml:space="preserve">Fordringar hos intresseföretag och gemensamt styrda företag</t>
        </is>
      </c>
      <c r="C26" s="13"/>
      <c r="D26" s="13"/>
    </row>
    <row r="27">
      <c r="A27" s="5" t="inlineStr">
        <is>
          <t xml:space="preserve">Ägarintressen i övriga företag</t>
        </is>
      </c>
      <c r="C27" s="13"/>
      <c r="D27" s="13"/>
    </row>
    <row r="28">
      <c r="A28" s="5" t="inlineStr">
        <is>
          <t xml:space="preserve">Fordringar hos övriga företag som det finns ett ägarintresse i</t>
        </is>
      </c>
      <c r="C28" s="13"/>
      <c r="D28" s="13"/>
    </row>
    <row r="29">
      <c r="A29" s="5" t="inlineStr">
        <is>
          <t xml:space="preserve">Andra långfristiga värdepappersinnehav</t>
        </is>
      </c>
      <c r="C29" s="13"/>
      <c r="D29" s="13"/>
    </row>
    <row r="30">
      <c r="A30" s="5" t="inlineStr">
        <is>
          <t xml:space="preserve">Lån till delägare eller närstående</t>
        </is>
      </c>
      <c r="C30" s="13"/>
      <c r="D30" s="13"/>
    </row>
    <row r="31">
      <c r="A31" s="5" t="inlineStr">
        <is>
          <t xml:space="preserve">Andra långfristiga fordringar</t>
        </is>
      </c>
      <c r="C31" s="13"/>
      <c r="D31" s="13"/>
    </row>
    <row r="32">
      <c r="A32" s="9" t="inlineStr">
        <is>
          <t xml:space="preserve">Summa finansiella anläggningstillgångar</t>
        </is>
      </c>
      <c r="C32" s="14">
        <f>ROUND(C23,0)+ROUND(C24,0)+ROUND(C25,0)+ROUND(C26,0)+ROUND(C27,0)+ROUND(C28,0)+ROUND(C29,0)+ROUND(C30,0)+ROUND(C31,0)</f>
      </c>
      <c r="D32" s="14">
        <f>ROUND(D23,0)+ROUND(D24,0)+ROUND(D25,0)+ROUND(D26,0)+ROUND(D27,0)+ROUND(D28,0)+ROUND(D29,0)+ROUND(D30,0)+ROUND(D31,0)</f>
      </c>
    </row>
    <row r="33">
      <c r="A33" s="8" t="inlineStr">
        <is>
          <t xml:space="preserve">Summa anläggningstillgångar</t>
        </is>
      </c>
      <c r="C33" s="14">
        <f>ROUND(C13,0)+ROUND(C21,0)+ROUND(C32,0)</f>
      </c>
      <c r="D33" s="14">
        <f>ROUND(D13,0)+ROUND(D21,0)+ROUND(D32,0)</f>
      </c>
    </row>
    <row r="34">
      <c r="A34" s="8" t="inlineStr">
        <is>
          <t xml:space="preserve">Omsättningstillgångar</t>
        </is>
      </c>
    </row>
    <row r="35">
      <c r="A35" s="9" t="inlineStr">
        <is>
          <t xml:space="preserve">Varulager m.m.</t>
        </is>
      </c>
    </row>
    <row r="36">
      <c r="A36" s="5" t="inlineStr">
        <is>
          <t xml:space="preserve">Råvaror och förnödenheter</t>
        </is>
      </c>
      <c r="C36" s="13"/>
      <c r="D36" s="13"/>
    </row>
    <row r="37">
      <c r="A37" s="5" t="inlineStr">
        <is>
          <t xml:space="preserve">Varor under tillverkning</t>
        </is>
      </c>
      <c r="C37" s="13"/>
      <c r="D37" s="13"/>
    </row>
    <row r="38">
      <c r="A38" s="5" t="inlineStr">
        <is>
          <t xml:space="preserve">Färdiga varor och handelsvaror</t>
        </is>
      </c>
      <c r="C38" s="13"/>
      <c r="D38" s="13"/>
    </row>
    <row r="39">
      <c r="A39" s="5" t="inlineStr">
        <is>
          <t xml:space="preserve">Övriga lagertillgångar</t>
        </is>
      </c>
      <c r="C39" s="13"/>
      <c r="D39" s="13"/>
    </row>
    <row r="40">
      <c r="A40" s="5" t="inlineStr">
        <is>
          <t xml:space="preserve">Pågående arbete för annans räkning</t>
        </is>
      </c>
      <c r="C40" s="13"/>
      <c r="D40" s="13"/>
    </row>
    <row r="41">
      <c r="A41" s="5" t="inlineStr">
        <is>
          <t xml:space="preserve">Förskott till leverantörer</t>
        </is>
      </c>
      <c r="C41" s="13"/>
      <c r="D41" s="13"/>
    </row>
    <row r="42">
      <c r="A42" s="9" t="inlineStr">
        <is>
          <t xml:space="preserve">Summa varulager m.m.</t>
        </is>
      </c>
      <c r="C42" s="14">
        <f>ROUND(C36,0)+ROUND(C37,0)+ROUND(C38,0)+ROUND(C39,0)+ROUND(C40,0)+ROUND(C41,0)</f>
      </c>
      <c r="D42" s="14">
        <f>ROUND(D36,0)+ROUND(D37,0)+ROUND(D38,0)+ROUND(D39,0)+ROUND(D40,0)+ROUND(D41,0)</f>
      </c>
    </row>
    <row r="43">
      <c r="A43" s="9" t="inlineStr">
        <is>
          <t xml:space="preserve">Kortfristiga fordringar</t>
        </is>
      </c>
    </row>
    <row r="44">
      <c r="A44" s="5" t="inlineStr">
        <is>
          <t xml:space="preserve">Kundfordringar</t>
        </is>
      </c>
      <c r="C44" s="13"/>
      <c r="D44" s="13"/>
    </row>
    <row r="45">
      <c r="A45" s="5" t="inlineStr">
        <is>
          <t xml:space="preserve">Fordringar hos koncernföretag</t>
        </is>
      </c>
      <c r="C45" s="13"/>
      <c r="D45" s="13"/>
    </row>
    <row r="46">
      <c r="A46" s="5" t="inlineStr">
        <is>
          <t xml:space="preserve">Fordringar hos intresseföretag och gemensamt styrda företag</t>
        </is>
      </c>
      <c r="C46" s="13"/>
      <c r="D46" s="13"/>
    </row>
    <row r="47">
      <c r="A47" s="5" t="inlineStr">
        <is>
          <t xml:space="preserve">Fordringar hos övriga företag som det finns ett ägarintresse i</t>
        </is>
      </c>
      <c r="C47" s="13"/>
      <c r="D47" s="13"/>
    </row>
    <row r="48">
      <c r="A48" s="5" t="inlineStr">
        <is>
          <t xml:space="preserve">Övriga fordringar</t>
        </is>
      </c>
      <c r="C48" s="13"/>
      <c r="D48" s="13"/>
    </row>
    <row r="49">
      <c r="A49" s="5" t="inlineStr">
        <is>
          <t xml:space="preserve">Upparbetad men ej fakturerad intäkt</t>
        </is>
      </c>
      <c r="C49" s="13"/>
      <c r="D49" s="13"/>
    </row>
    <row r="50">
      <c r="A50" s="5" t="inlineStr">
        <is>
          <t xml:space="preserve">Förutbetalda kostnader och upplupna intäkter</t>
        </is>
      </c>
      <c r="C50" s="13"/>
      <c r="D50" s="13"/>
    </row>
    <row r="51">
      <c r="A51" s="9" t="inlineStr">
        <is>
          <t xml:space="preserve">Summa kortfristiga fordringar</t>
        </is>
      </c>
      <c r="C51" s="14">
        <f>ROUND(C44,0)+ROUND(C45,0)+ROUND(C46,0)+ROUND(C47,0)+ROUND(C48,0)+ROUND(C49,0)+ROUND(C50,0)</f>
      </c>
      <c r="D51" s="14">
        <f>ROUND(D44,0)+ROUND(D45,0)+ROUND(D46,0)+ROUND(D47,0)+ROUND(D48,0)+ROUND(D49,0)+ROUND(D50,0)</f>
      </c>
    </row>
    <row r="52">
      <c r="A52" s="9" t="inlineStr">
        <is>
          <t xml:space="preserve">Kortfristiga placeringar</t>
        </is>
      </c>
    </row>
    <row r="53">
      <c r="A53" s="5" t="inlineStr">
        <is>
          <t xml:space="preserve">Andelar i koncernföretag</t>
        </is>
      </c>
      <c r="C53" s="13"/>
      <c r="D53" s="13"/>
    </row>
    <row r="54">
      <c r="A54" s="5" t="inlineStr">
        <is>
          <t xml:space="preserve">Övriga kortfristiga placeringar</t>
        </is>
      </c>
      <c r="C54" s="13"/>
      <c r="D54" s="13"/>
    </row>
    <row r="55">
      <c r="A55" s="9" t="inlineStr">
        <is>
          <t xml:space="preserve">Summa kortfristiga placeringar</t>
        </is>
      </c>
      <c r="C55" s="14">
        <f>ROUND(C53,0)+ROUND(C54,0)</f>
      </c>
      <c r="D55" s="14">
        <f>ROUND(D53,0)+ROUND(D54,0)</f>
      </c>
    </row>
    <row r="56">
      <c r="A56" s="9" t="inlineStr">
        <is>
          <t xml:space="preserve">Kassa och bank</t>
        </is>
      </c>
    </row>
    <row r="57">
      <c r="A57" s="5" t="inlineStr">
        <is>
          <t xml:space="preserve">Kassa och bank</t>
        </is>
      </c>
      <c r="C57" s="13"/>
      <c r="D57" s="13"/>
    </row>
    <row r="58">
      <c r="A58" s="5" t="inlineStr">
        <is>
          <t xml:space="preserve">Redovisningsmedel</t>
        </is>
      </c>
      <c r="C58" s="13"/>
      <c r="D58" s="13"/>
    </row>
    <row r="59">
      <c r="A59" s="9" t="inlineStr">
        <is>
          <t xml:space="preserve">Summa kassa och bank</t>
        </is>
      </c>
      <c r="C59" s="14">
        <f>ROUND(C57,0)+ROUND(C58,0)</f>
      </c>
      <c r="D59" s="14">
        <f>ROUND(D57,0)+ROUND(D58,0)</f>
      </c>
    </row>
    <row r="60">
      <c r="A60" s="8" t="inlineStr">
        <is>
          <t xml:space="preserve">Summa omsättningstillgångar</t>
        </is>
      </c>
      <c r="C60" s="14">
        <f>ROUND(C42,0)+ROUND(C51,0)+ROUND(C55,0)+ROUND(C59,0)</f>
      </c>
      <c r="D60" s="14">
        <f>ROUND(D42,0)+ROUND(D51,0)+ROUND(D55,0)+ROUND(D59,0)</f>
      </c>
    </row>
    <row r="61">
      <c r="A61" s="8" t="inlineStr">
        <is>
          <t xml:space="preserve">Summa tillgångar</t>
        </is>
      </c>
      <c r="C61" s="14">
        <f>ROUND(C6,0)+ROUND(C33,0)+ROUND(C60,0)</f>
      </c>
      <c r="D61" s="14">
        <f>ROUND(D6,0)+ROUND(D33,0)+ROUND(D60,0)</f>
      </c>
    </row>
    <row r="62">
      <c r="A62" s="8" t="inlineStr">
        <is>
          <t xml:space="preserve">Eget kapital och skulder</t>
        </is>
      </c>
    </row>
    <row r="63">
      <c r="A63" s="8" t="inlineStr">
        <is>
          <t xml:space="preserve">Eget kapital</t>
        </is>
      </c>
    </row>
    <row r="64">
      <c r="A64" s="9" t="inlineStr">
        <is>
          <t xml:space="preserve">Bundet eget kapital</t>
        </is>
      </c>
    </row>
    <row r="65">
      <c r="A65" s="5" t="inlineStr">
        <is>
          <t xml:space="preserve">Aktiekapital</t>
        </is>
      </c>
      <c r="C65" s="13"/>
      <c r="D65" s="13"/>
    </row>
    <row r="66">
      <c r="A66" s="5" t="inlineStr">
        <is>
          <t xml:space="preserve">Ej registrerat aktiekapital</t>
        </is>
      </c>
      <c r="C66" s="13"/>
      <c r="D66" s="13"/>
    </row>
    <row r="67">
      <c r="A67" s="5" t="inlineStr">
        <is>
          <t xml:space="preserve">Bunden överkursfond</t>
        </is>
      </c>
      <c r="C67" s="13"/>
      <c r="D67" s="13"/>
    </row>
    <row r="68">
      <c r="A68" s="5" t="inlineStr">
        <is>
          <t xml:space="preserve">Uppskrivningsfond</t>
        </is>
      </c>
      <c r="C68" s="13"/>
      <c r="D68" s="13"/>
    </row>
    <row r="69">
      <c r="A69" s="5" t="inlineStr">
        <is>
          <t xml:space="preserve">Reservfond</t>
        </is>
      </c>
      <c r="C69" s="13"/>
      <c r="D69" s="13"/>
    </row>
    <row r="70">
      <c r="A70" s="9" t="inlineStr">
        <is>
          <t xml:space="preserve">Summa bundet eget kapital</t>
        </is>
      </c>
      <c r="C70" s="14">
        <f>ROUND(C65,0)+ROUND(C66,0)+ROUND(C67,0)+ROUND(C68,0)+ROUND(C69,0)</f>
      </c>
      <c r="D70" s="14">
        <f>ROUND(D65,0)+ROUND(D66,0)+ROUND(D67,0)+ROUND(D68,0)+ROUND(D69,0)</f>
      </c>
    </row>
    <row r="71">
      <c r="A71" s="9" t="inlineStr">
        <is>
          <t xml:space="preserve">Fritt eget kapital</t>
        </is>
      </c>
    </row>
    <row r="72">
      <c r="A72" s="5" t="inlineStr">
        <is>
          <t xml:space="preserve">Fri överkursfond</t>
        </is>
      </c>
      <c r="C72" s="13"/>
      <c r="D72" s="13"/>
    </row>
    <row r="73">
      <c r="A73" s="5" t="inlineStr">
        <is>
          <t xml:space="preserve">Balanserat resultat</t>
        </is>
      </c>
      <c r="C73" s="13"/>
      <c r="D73" s="13"/>
    </row>
    <row r="74">
      <c r="A74" s="5" t="inlineStr">
        <is>
          <t xml:space="preserve">Årets resultat</t>
        </is>
      </c>
      <c r="C74" s="13"/>
      <c r="D74" s="13"/>
    </row>
    <row r="75">
      <c r="A75" s="9" t="inlineStr">
        <is>
          <t xml:space="preserve">Summa fritt eget kapital</t>
        </is>
      </c>
      <c r="C75" s="14">
        <f>ROUND(C72,0)+ROUND(C73,0)+ROUND(C74,0)</f>
      </c>
      <c r="D75" s="14">
        <f>ROUND(D72,0)+ROUND(D73,0)+ROUND(D74,0)</f>
      </c>
    </row>
    <row r="76">
      <c r="A76" s="8" t="inlineStr">
        <is>
          <t xml:space="preserve">Summa eget kapital</t>
        </is>
      </c>
      <c r="C76" s="14">
        <f>ROUND(C70,0)+ROUND(C75,0)</f>
      </c>
      <c r="D76" s="14">
        <f>ROUND(D70,0)+ROUND(D75,0)</f>
      </c>
    </row>
    <row r="77">
      <c r="A77" s="8" t="inlineStr">
        <is>
          <t xml:space="preserve">Obeskattade reserver</t>
        </is>
      </c>
    </row>
    <row r="78">
      <c r="A78" s="4" t="inlineStr">
        <is>
          <t xml:space="preserve">Periodiseringsfonder</t>
        </is>
      </c>
      <c r="C78" s="13"/>
      <c r="D78" s="13"/>
    </row>
    <row r="79">
      <c r="A79" s="4" t="inlineStr">
        <is>
          <t xml:space="preserve">Ackumulerade överavskrivningar</t>
        </is>
      </c>
      <c r="C79" s="13"/>
      <c r="D79" s="13"/>
    </row>
    <row r="80">
      <c r="A80" s="4" t="inlineStr">
        <is>
          <t xml:space="preserve">Övriga obeskattade reserver</t>
        </is>
      </c>
      <c r="C80" s="13"/>
      <c r="D80" s="13"/>
    </row>
    <row r="81">
      <c r="A81" s="8" t="inlineStr">
        <is>
          <t xml:space="preserve">Summa obeskattade reserver</t>
        </is>
      </c>
      <c r="C81" s="14">
        <f>ROUND(C78,0)+ROUND(C79,0)+ROUND(C80,0)</f>
      </c>
      <c r="D81" s="14">
        <f>ROUND(D78,0)+ROUND(D79,0)+ROUND(D80,0)</f>
      </c>
    </row>
    <row r="82">
      <c r="A82" s="8" t="inlineStr">
        <is>
          <t xml:space="preserve">Avsättningar</t>
        </is>
      </c>
    </row>
    <row r="83">
      <c r="A83" s="4" t="inlineStr">
        <is>
          <t xml:space="preserve">Avsättningar för pensioner och liknande förpliktelser enligt lagen om tryggande av pensionsutfästelse m.m.</t>
        </is>
      </c>
      <c r="C83" s="13"/>
      <c r="D83" s="13"/>
    </row>
    <row r="84">
      <c r="A84" s="4" t="inlineStr">
        <is>
          <t xml:space="preserve">Övriga avsättningar för pensioner och liknande förpliktelser exklusive avsättningar enligt tryggandelagen</t>
        </is>
      </c>
      <c r="C84" s="13"/>
      <c r="D84" s="13"/>
    </row>
    <row r="85">
      <c r="A85" s="4" t="inlineStr">
        <is>
          <t xml:space="preserve">Övriga avsättningar</t>
        </is>
      </c>
      <c r="C85" s="13"/>
      <c r="D85" s="13"/>
    </row>
    <row r="86">
      <c r="A86" s="8" t="inlineStr">
        <is>
          <t xml:space="preserve">Summa avsättningar</t>
        </is>
      </c>
      <c r="C86" s="14">
        <f>ROUND(C83,0)+ROUND(C84,0)+ROUND(C85,0)</f>
      </c>
      <c r="D86" s="14">
        <f>ROUND(D83,0)+ROUND(D84,0)+ROUND(D85,0)</f>
      </c>
    </row>
    <row r="87">
      <c r="A87" s="8" t="inlineStr">
        <is>
          <t xml:space="preserve">Långfristiga skulder</t>
        </is>
      </c>
    </row>
    <row r="88">
      <c r="A88" s="4" t="inlineStr">
        <is>
          <t xml:space="preserve">Obligationslån</t>
        </is>
      </c>
      <c r="C88" s="13"/>
      <c r="D88" s="13"/>
    </row>
    <row r="89">
      <c r="A89" s="4" t="inlineStr">
        <is>
          <t xml:space="preserve">Checkräkningskredit</t>
        </is>
      </c>
      <c r="C89" s="13"/>
      <c r="D89" s="13"/>
    </row>
    <row r="90">
      <c r="A90" s="4" t="inlineStr">
        <is>
          <t xml:space="preserve">Övriga skulder till kreditinstitut</t>
        </is>
      </c>
      <c r="C90" s="13"/>
      <c r="D90" s="13"/>
    </row>
    <row r="91">
      <c r="A91" s="4" t="inlineStr">
        <is>
          <t xml:space="preserve">Skulder till koncernföretag</t>
        </is>
      </c>
      <c r="C91" s="13"/>
      <c r="D91" s="13"/>
    </row>
    <row r="92">
      <c r="A92" s="4" t="inlineStr">
        <is>
          <t xml:space="preserve">Skulder till intresseföretag och gemensamt styrda företag</t>
        </is>
      </c>
      <c r="C92" s="13"/>
      <c r="D92" s="13"/>
    </row>
    <row r="93">
      <c r="A93" s="4" t="inlineStr">
        <is>
          <t xml:space="preserve">Skulder till övriga företag som det finns ett ägarintresse i</t>
        </is>
      </c>
      <c r="C93" s="13"/>
      <c r="D93" s="13"/>
    </row>
    <row r="94">
      <c r="A94" s="4" t="inlineStr">
        <is>
          <t xml:space="preserve">Övriga skulder</t>
        </is>
      </c>
      <c r="C94" s="13"/>
      <c r="D94" s="13"/>
    </row>
    <row r="95">
      <c r="A95" s="8" t="inlineStr">
        <is>
          <t xml:space="preserve">Summa långfristiga skulder</t>
        </is>
      </c>
      <c r="C95" s="14">
        <f>ROUND(C88,0)+ROUND(C89,0)+ROUND(C90,0)+ROUND(C91,0)+ROUND(C92,0)+ROUND(C93,0)+ROUND(C94,0)</f>
      </c>
      <c r="D95" s="14">
        <f>ROUND(D88,0)+ROUND(D89,0)+ROUND(D90,0)+ROUND(D91,0)+ROUND(D92,0)+ROUND(D93,0)+ROUND(D94,0)</f>
      </c>
    </row>
    <row r="96">
      <c r="A96" s="8" t="inlineStr">
        <is>
          <t xml:space="preserve">Kortfristiga skulder</t>
        </is>
      </c>
    </row>
    <row r="97">
      <c r="A97" s="4" t="inlineStr">
        <is>
          <t xml:space="preserve">Checkräkningskredit</t>
        </is>
      </c>
      <c r="C97" s="13"/>
      <c r="D97" s="13"/>
    </row>
    <row r="98">
      <c r="A98" s="4" t="inlineStr">
        <is>
          <t xml:space="preserve">Övriga skulder till kreditinstitut</t>
        </is>
      </c>
      <c r="C98" s="13"/>
      <c r="D98" s="13"/>
    </row>
    <row r="99">
      <c r="A99" s="4" t="inlineStr">
        <is>
          <t xml:space="preserve">Förskott från kunder</t>
        </is>
      </c>
      <c r="C99" s="13"/>
      <c r="D99" s="13"/>
    </row>
    <row r="100">
      <c r="A100" s="4" t="inlineStr">
        <is>
          <t xml:space="preserve">Pågående arbete för annans räkning</t>
        </is>
      </c>
      <c r="C100" s="13"/>
      <c r="D100" s="13"/>
    </row>
    <row r="101">
      <c r="A101" s="4" t="inlineStr">
        <is>
          <t xml:space="preserve">Fakturerad men ej upparbetad intäkt</t>
        </is>
      </c>
      <c r="C101" s="13"/>
      <c r="D101" s="13"/>
    </row>
    <row r="102">
      <c r="A102" s="4" t="inlineStr">
        <is>
          <t xml:space="preserve">Leverantörsskulder</t>
        </is>
      </c>
      <c r="C102" s="13"/>
      <c r="D102" s="13"/>
    </row>
    <row r="103">
      <c r="A103" s="4" t="inlineStr">
        <is>
          <t xml:space="preserve">Växelskulder</t>
        </is>
      </c>
      <c r="C103" s="13"/>
      <c r="D103" s="13"/>
    </row>
    <row r="104">
      <c r="A104" s="4" t="inlineStr">
        <is>
          <t xml:space="preserve">Skulder till koncernföretag</t>
        </is>
      </c>
      <c r="C104" s="13"/>
      <c r="D104" s="13"/>
    </row>
    <row r="105">
      <c r="A105" s="4" t="inlineStr">
        <is>
          <t xml:space="preserve">Skulder till intresseföretag och gemensamt styrda företag</t>
        </is>
      </c>
      <c r="C105" s="13"/>
      <c r="D105" s="13"/>
    </row>
    <row r="106">
      <c r="A106" s="4" t="inlineStr">
        <is>
          <t xml:space="preserve">Skulder till övriga företag som det finns ett ägarintresse i</t>
        </is>
      </c>
      <c r="C106" s="13"/>
      <c r="D106" s="13"/>
    </row>
    <row r="107">
      <c r="A107" s="4" t="inlineStr">
        <is>
          <t xml:space="preserve">Skatteskulder</t>
        </is>
      </c>
      <c r="C107" s="13"/>
      <c r="D107" s="13"/>
    </row>
    <row r="108">
      <c r="A108" s="4" t="inlineStr">
        <is>
          <t xml:space="preserve">Övriga skulder</t>
        </is>
      </c>
      <c r="C108" s="13"/>
      <c r="D108" s="13"/>
    </row>
    <row r="109">
      <c r="A109" s="4" t="inlineStr">
        <is>
          <t xml:space="preserve">Upplupna kostnader och förutbetalda intäkter</t>
        </is>
      </c>
      <c r="C109" s="13"/>
      <c r="D109" s="13"/>
    </row>
    <row r="110">
      <c r="A110" s="8" t="inlineStr">
        <is>
          <t xml:space="preserve">Summa kortfristiga skulder</t>
        </is>
      </c>
      <c r="C110" s="14">
        <f>ROUND(C97,0)+ROUND(C98,0)+ROUND(C99,0)+ROUND(C100,0)+ROUND(C101,0)+ROUND(C102,0)+ROUND(C103,0)+ROUND(C104,0)+ROUND(C105,0)+ROUND(C106,0)+ROUND(C107,0)+ROUND(C108,0)+ROUND(C109,0)</f>
      </c>
      <c r="D110" s="14">
        <f>ROUND(D97,0)+ROUND(D98,0)+ROUND(D99,0)+ROUND(D100,0)+ROUND(D101,0)+ROUND(D102,0)+ROUND(D103,0)+ROUND(D104,0)+ROUND(D105,0)+ROUND(D106,0)+ROUND(D107,0)+ROUND(D108,0)+ROUND(D109,0)</f>
      </c>
    </row>
    <row r="111">
      <c r="A111" s="8" t="inlineStr">
        <is>
          <t xml:space="preserve">Summa eget kapital och skulder</t>
        </is>
      </c>
      <c r="C111" s="14">
        <f>ROUND(C76,0)+ROUND(C81,0)+ROUND(C86,0)+ROUND(C95,0)+ROUND(C110,0)</f>
      </c>
      <c r="D111" s="14">
        <f>ROUND(D76,0)+ROUND(D81,0)+ROUND(D86,0)+ROUND(D95,0)+ROUND(D110,0)</f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cols>
    <col min="1" max="1" width="55" customWidth="1"/>
    <col min="2" max="2" width="15" customWidth="1"/>
    <col min="3" max="3" width="15" customWidth="1"/>
  </cols>
  <sheetData>
    <row r="1">
      <c r="A1" s="1" t="inlineStr">
        <is>
          <t xml:space="preserve">Noter</t>
        </is>
      </c>
    </row>
    <row r="2"/>
    <row r="3">
      <c r="A3" s="1" t="inlineStr">
        <is>
          <t xml:space="preserve">Not 1  Redovisningsprinciper</t>
        </is>
      </c>
    </row>
    <row r="4">
      <c r="A4" s="0" t="inlineStr">
        <is>
          <t xml:space="preserve">Årsredovisningen är upprättad i enlighet med årsredovisningslagen och Bokföringsnämndens</t>
        </is>
      </c>
    </row>
    <row r="5">
      <c r="A5" s="0" t="inlineStr">
        <is>
          <t xml:space="preserve">allmänna råd (BFNAR 2016:10) om årsredovisning i mindre företag.</t>
        </is>
      </c>
    </row>
    <row r="6"/>
    <row r="7">
      <c r="A7" s="1" t="inlineStr">
        <is>
          <t xml:space="preserve">Not 2  Medelantal anställda</t>
        </is>
      </c>
      <c r="B7" s="15">
        <f>Försättsblad!B13&amp;" till "&amp;Försättsblad!B14</f>
      </c>
      <c r="C7" s="15">
        <f>Försättsblad!B15&amp;" till "&amp;Försättsblad!B16</f>
      </c>
    </row>
    <row r="8">
      <c r="A8" s="0" t="inlineStr">
        <is>
          <t xml:space="preserve">Medelantal anställda</t>
        </is>
      </c>
      <c r="B8" s="13"/>
      <c r="C8" s="13"/>
    </row>
    <row r="9"/>
    <row r="10">
      <c r="A10" s="1" t="inlineStr">
        <is>
          <t xml:space="preserve">Fler noter</t>
        </is>
      </c>
    </row>
    <row r="11">
      <c r="A11" s="0" t="inlineStr">
        <is>
          <t xml:space="preserve">Vilka noter som krävs beror på innehållet i balansräkningen. Anläggningstillgångar kräver</t>
        </is>
      </c>
    </row>
    <row r="12">
      <c r="A12" s="0" t="inlineStr">
        <is>
          <t xml:space="preserve">till exempel en not med anskaffningsvärden, årets förändringar och ackumulerade avskrivningar.</t>
        </is>
      </c>
    </row>
    <row r="13">
      <c r="A13" s="0" t="inlineStr">
        <is>
          <t xml:space="preserve">Ställda säkerheter och eventualförpliktelser redovisas också i not.</t>
        </is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cols>
    <col min="1" max="1" width="40" customWidth="1"/>
    <col min="2" max="2" width="40" customWidth="1"/>
  </cols>
  <sheetData>
    <row r="1">
      <c r="A1" s="1" t="inlineStr">
        <is>
          <t xml:space="preserve">Underskrifter</t>
        </is>
      </c>
    </row>
    <row r="2"/>
    <row r="3">
      <c r="A3" s="0" t="inlineStr">
        <is>
          <t xml:space="preserve">Ort: ______________________</t>
        </is>
      </c>
    </row>
    <row r="4"/>
    <row r="5"/>
    <row r="6">
      <c r="A6" s="0" t="inlineStr">
        <is>
          <t xml:space="preserve">________________________________</t>
        </is>
      </c>
      <c r="B6" s="0" t="inlineStr">
        <is>
          <t xml:space="preserve">________________________________</t>
        </is>
      </c>
    </row>
    <row r="7">
      <c r="A7" s="0" t="inlineStr">
        <is>
          <t xml:space="preserve">Namnförtydligande och roll</t>
        </is>
      </c>
      <c r="B7" s="0" t="inlineStr">
        <is>
          <t xml:space="preserve">Namnförtydligande och roll</t>
        </is>
      </c>
    </row>
    <row r="8">
      <c r="A8" s="0" t="inlineStr">
        <is>
          <t xml:space="preserve">Datum: ____________________</t>
        </is>
      </c>
      <c r="B8" s="0" t="inlineStr">
        <is>
          <t xml:space="preserve">Datum: ____________________</t>
        </is>
      </c>
    </row>
    <row r="9"/>
    <row r="10">
      <c r="A10" s="0" t="inlineStr">
        <is>
          <t xml:space="preserve">________________________________</t>
        </is>
      </c>
      <c r="B10" s="0" t="inlineStr">
        <is>
          <t xml:space="preserve">________________________________</t>
        </is>
      </c>
    </row>
    <row r="11">
      <c r="A11" s="0" t="inlineStr">
        <is>
          <t xml:space="preserve">Namnförtydligande och roll</t>
        </is>
      </c>
      <c r="B11" s="0" t="inlineStr">
        <is>
          <t xml:space="preserve">Namnförtydligande och roll</t>
        </is>
      </c>
    </row>
    <row r="12">
      <c r="A12" s="0" t="inlineStr">
        <is>
          <t xml:space="preserve">Datum: ____________________</t>
        </is>
      </c>
      <c r="B12" s="0" t="inlineStr">
        <is>
          <t xml:space="preserve">Datum: ____________________</t>
        </is>
      </c>
    </row>
    <row r="13"/>
    <row r="14">
      <c r="A14" s="0" t="inlineStr">
        <is>
          <t xml:space="preserve">________________________________</t>
        </is>
      </c>
      <c r="B14" s="0" t="inlineStr">
        <is>
          <t xml:space="preserve">________________________________</t>
        </is>
      </c>
    </row>
    <row r="15">
      <c r="A15" s="0" t="inlineStr">
        <is>
          <t xml:space="preserve">Namnförtydligande och roll</t>
        </is>
      </c>
      <c r="B15" s="0" t="inlineStr">
        <is>
          <t xml:space="preserve">Namnförtydligande och roll</t>
        </is>
      </c>
    </row>
    <row r="16">
      <c r="A16" s="0" t="inlineStr">
        <is>
          <t xml:space="preserve">Datum: ____________________</t>
        </is>
      </c>
      <c r="B16" s="0" t="inlineStr">
        <is>
          <t xml:space="preserve">Datum: ____________________</t>
        </is>
      </c>
    </row>
    <row r="17"/>
    <row r="18">
      <c r="A18" s="2" t="inlineStr">
        <is>
          <t xml:space="preserve">Årsredovisningen skrivs under av samtliga styrelseledamöter och av den verkställande</t>
        </is>
      </c>
    </row>
    <row r="19">
      <c r="A19" s="2" t="inlineStr">
        <is>
          <t xml:space="preserve">direktören om en sådan finns. Dagen för undertecknandet ska anges för varje</t>
        </is>
      </c>
    </row>
    <row r="20">
      <c r="A20" s="2" t="inlineStr">
        <is>
          <t xml:space="preserve">underskrift. Fastställelseintyget finns på nästa blad.</t>
        </is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cols>
    <col min="1" max="1" width="95" customWidth="1"/>
  </cols>
  <sheetData>
    <row r="1">
      <c r="A1" s="1" t="inlineStr">
        <is>
          <t xml:space="preserve">Fastställelseintyg</t>
        </is>
      </c>
    </row>
    <row r="2"/>
    <row r="3">
      <c r="A3" s="0" t="inlineStr">
        <is>
          <t xml:space="preserve">Undertecknad styrelseledamot i [aktiebolagets namn] intygar att resultaträkningen</t>
        </is>
      </c>
    </row>
    <row r="4">
      <c r="A4" s="0" t="inlineStr">
        <is>
          <t xml:space="preserve">och balansräkningen har fastställts på årsstämman den [dag månad år]. Årsstämman</t>
        </is>
      </c>
    </row>
    <row r="5">
      <c r="A5" s="0" t="inlineStr">
        <is>
          <t xml:space="preserve">beslutade att godkänna styrelsens förslag till hur [vinsten/förlusten] ska disponeras.</t>
        </is>
      </c>
    </row>
    <row r="6"/>
    <row r="7">
      <c r="A7" s="0" t="inlineStr">
        <is>
          <t xml:space="preserve">Jag intygar också att innehållet i årsredovisningen stämmer överens med originalet.</t>
        </is>
      </c>
    </row>
    <row r="8"/>
    <row r="9"/>
    <row r="10">
      <c r="A10" s="0" t="inlineStr">
        <is>
          <t xml:space="preserve">Datum: ____________________</t>
        </is>
      </c>
    </row>
    <row r="11"/>
    <row r="12">
      <c r="A12" s="0" t="inlineStr">
        <is>
          <t xml:space="preserve">________________________________</t>
        </is>
      </c>
    </row>
    <row r="13">
      <c r="A13" s="0" t="inlineStr">
        <is>
          <t xml:space="preserve">Namnförtydligande, styrelseledamot</t>
        </is>
      </c>
    </row>
    <row r="14"/>
    <row r="15">
      <c r="A15" s="2" t="inlineStr">
        <is>
          <t xml:space="preserve">Intyget skrivs på den bestyrkta kopia av årsredovisningen som postas till Bolagsverket.</t>
        </is>
      </c>
    </row>
    <row r="16">
      <c r="A16" s="2" t="inlineStr">
        <is>
          <t xml:space="preserve">Underskriften på intyget ska vara i original på kopian.</t>
        </is>
      </c>
    </row>
  </sheetData>
</worksheet>
</file>